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DD800FB5-3102-4897-A3AA-9F5120004BDF}" xr6:coauthVersionLast="47" xr6:coauthVersionMax="47" xr10:uidLastSave="{00000000-0000-0000-0000-000000000000}"/>
  <bookViews>
    <workbookView xWindow="-120" yWindow="-120" windowWidth="27720" windowHeight="16440" xr2:uid="{5EEC814D-2777-48A7-8B76-FE982B0ACA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<sst xmlns="http://schemas.openxmlformats.org/spreadsheetml/2006/main" count="123" uniqueCount="98">
  <si>
    <t>A</t>
  </si>
  <si>
    <t>NBF</t>
  </si>
  <si>
    <t>22770894</t>
  </si>
  <si>
    <t>4A</t>
  </si>
  <si>
    <t>Ornithogalum divergens</t>
  </si>
  <si>
    <t>135_7019</t>
  </si>
  <si>
    <t>Møre og Romsdal</t>
  </si>
  <si>
    <t>Kristiansund</t>
  </si>
  <si>
    <t>MR</t>
  </si>
  <si>
    <t>Kaptein Seehuus gate, Kristiansund, Mr \ /[Kvant.:] 22</t>
  </si>
  <si>
    <t>Asbjørn Strand</t>
  </si>
  <si>
    <t>Boreau</t>
  </si>
  <si>
    <t>https://www.artsobservasjoner.no/Sighting/22770894</t>
  </si>
  <si>
    <t>Ukjent</t>
  </si>
  <si>
    <t>POINT (134696 7019366)</t>
  </si>
  <si>
    <t>urn:uuid:a2a07bb7-eea2-44b2-905e-e86728cb254f</t>
  </si>
  <si>
    <t>Norsk botanisk forening</t>
  </si>
  <si>
    <t>so2-vascular</t>
  </si>
  <si>
    <t>ArtKart</t>
  </si>
  <si>
    <t>1010_22770894</t>
  </si>
  <si>
    <t>22770864</t>
  </si>
  <si>
    <t>Kapt. Seehusgt., Kristiansund, Mr \ /[Kvant.:] 22</t>
  </si>
  <si>
    <t>https://www.artsobservasjoner.no/Sighting/22770864</t>
  </si>
  <si>
    <t>urn:uuid:d9dd5076-b4dd-4be5-bf06-4a896b63d906</t>
  </si>
  <si>
    <t>1010_22770864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</si>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</sst>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1AAD-3C6E-4E9E-BBC9-A889CA6D0ED0}">
  <dimension ref="A1:BX3"/>
  <sheetViews>
    <sheetView tabSelected="1" workbookViewId="0">
      <selection activeCell="O2" sqref="O2"/>
    </sheetView>
  </sheetViews>
  <sheetFormatPr defaultRowHeight="15" x14ac:dyDescent="0.25"/>
  <sheetData>
    <row r="1" spans="1:76" x14ac:dyDescent="0.25">
      <c r="A1" s="7" t="s">
        <v>25</v>
      </c>
      <c r="B1" s="7" t="s">
        <v>26</v>
      </c>
      <c r="C1" s="7" t="s">
        <v>27</v>
      </c>
      <c r="D1" s="7" t="s">
        <v>28</v>
      </c>
      <c r="E1" s="7" t="s">
        <v>29</v>
      </c>
      <c r="F1" s="7" t="s">
        <v>30</v>
      </c>
      <c r="G1" s="7" t="s">
        <v>31</v>
      </c>
      <c r="H1" s="8" t="s">
        <v>32</v>
      </c>
      <c r="I1" s="7" t="s">
        <v>33</v>
      </c>
      <c r="J1" s="7" t="s">
        <v>34</v>
      </c>
      <c r="K1" s="7" t="s">
        <v>35</v>
      </c>
      <c r="L1" s="7" t="s">
        <v>36</v>
      </c>
      <c r="M1" s="7" t="s">
        <v>37</v>
      </c>
      <c r="N1" s="7" t="s">
        <v>38</v>
      </c>
      <c r="O1" s="7" t="s">
        <v>39</v>
      </c>
      <c r="P1" s="9" t="s">
        <v>40</v>
      </c>
      <c r="Q1" s="10" t="s">
        <v>41</v>
      </c>
      <c r="R1" s="11" t="s">
        <v>42</v>
      </c>
      <c r="S1" s="11" t="s">
        <v>43</v>
      </c>
      <c r="T1" s="11" t="s">
        <v>44</v>
      </c>
      <c r="U1" s="12" t="s">
        <v>45</v>
      </c>
      <c r="V1" s="7" t="s">
        <v>46</v>
      </c>
      <c r="W1" s="7" t="s">
        <v>47</v>
      </c>
      <c r="X1" s="7" t="s">
        <v>48</v>
      </c>
      <c r="Y1" s="3" t="s">
        <v>49</v>
      </c>
      <c r="Z1" s="3" t="s">
        <v>50</v>
      </c>
      <c r="AA1" s="7" t="s">
        <v>51</v>
      </c>
      <c r="AB1" s="7" t="s">
        <v>52</v>
      </c>
      <c r="AC1" s="7" t="s">
        <v>53</v>
      </c>
      <c r="AD1" s="7" t="s">
        <v>54</v>
      </c>
      <c r="AE1" s="7" t="s">
        <v>55</v>
      </c>
      <c r="AF1" s="7" t="s">
        <v>56</v>
      </c>
      <c r="AG1" s="7" t="s">
        <v>57</v>
      </c>
      <c r="AH1" s="7" t="s">
        <v>58</v>
      </c>
      <c r="AI1" s="7"/>
      <c r="AJ1" s="7" t="s">
        <v>59</v>
      </c>
      <c r="AK1" s="7" t="s">
        <v>60</v>
      </c>
      <c r="AL1" s="12" t="s">
        <v>61</v>
      </c>
      <c r="AM1" s="12" t="s">
        <v>62</v>
      </c>
      <c r="AN1" s="12" t="s">
        <v>63</v>
      </c>
      <c r="AO1" s="12" t="s">
        <v>64</v>
      </c>
      <c r="AP1" s="7" t="s">
        <v>65</v>
      </c>
      <c r="AQ1" s="13" t="s">
        <v>66</v>
      </c>
      <c r="AR1" s="14" t="s">
        <v>67</v>
      </c>
      <c r="AS1" s="7" t="s">
        <v>68</v>
      </c>
      <c r="AT1" s="15" t="s">
        <v>69</v>
      </c>
      <c r="AU1" s="7" t="s">
        <v>37</v>
      </c>
      <c r="AV1" s="7" t="s">
        <v>70</v>
      </c>
      <c r="AW1" s="7" t="s">
        <v>71</v>
      </c>
      <c r="AX1" s="7" t="s">
        <v>72</v>
      </c>
      <c r="AY1" s="7" t="s">
        <v>73</v>
      </c>
      <c r="AZ1" s="7" t="s">
        <v>74</v>
      </c>
      <c r="BA1" s="7" t="s">
        <v>75</v>
      </c>
      <c r="BB1" s="7" t="s">
        <v>76</v>
      </c>
      <c r="BC1" s="7" t="s">
        <v>77</v>
      </c>
      <c r="BD1" s="7" t="s">
        <v>78</v>
      </c>
      <c r="BE1" s="7" t="s">
        <v>79</v>
      </c>
      <c r="BF1" s="16" t="s">
        <v>80</v>
      </c>
      <c r="BG1" s="7" t="s">
        <v>81</v>
      </c>
      <c r="BH1" s="7" t="s">
        <v>44</v>
      </c>
      <c r="BI1" s="7" t="s">
        <v>82</v>
      </c>
      <c r="BJ1" s="7" t="s">
        <v>83</v>
      </c>
      <c r="BK1" s="6" t="s">
        <v>84</v>
      </c>
      <c r="BL1" s="7" t="s">
        <v>85</v>
      </c>
      <c r="BM1" s="7" t="s">
        <v>86</v>
      </c>
      <c r="BN1" s="7" t="s">
        <v>87</v>
      </c>
      <c r="BO1" s="7" t="s">
        <v>88</v>
      </c>
      <c r="BP1" t="s">
        <v>89</v>
      </c>
      <c r="BQ1" t="s">
        <v>90</v>
      </c>
      <c r="BR1" t="s">
        <v>91</v>
      </c>
      <c r="BS1" t="s">
        <v>92</v>
      </c>
      <c r="BT1" s="7" t="s">
        <v>93</v>
      </c>
      <c r="BU1" s="7" t="s">
        <v>94</v>
      </c>
      <c r="BV1" s="7" t="s">
        <v>95</v>
      </c>
      <c r="BW1" s="7" t="s">
        <v>96</v>
      </c>
      <c r="BX1" s="7" t="s">
        <v>97</v>
      </c>
    </row>
    <row r="2" spans="1:76" x14ac:dyDescent="0.25">
      <c r="A2">
        <v>158938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s="1" t="str">
        <f>HYPERLINK(AT2,"Foto")</f>
        <v>Foto</v>
      </c>
      <c r="K2">
        <v>1</v>
      </c>
      <c r="L2" t="s">
        <v>3</v>
      </c>
      <c r="M2">
        <v>158793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t="s">
        <v>8</v>
      </c>
      <c r="Z2" s="3">
        <v>15</v>
      </c>
      <c r="AA2" s="4">
        <v>1503</v>
      </c>
      <c r="AB2" s="4" t="s">
        <v>7</v>
      </c>
      <c r="AC2" t="s">
        <v>9</v>
      </c>
      <c r="AD2">
        <v>2019</v>
      </c>
      <c r="AE2">
        <v>6</v>
      </c>
      <c r="AF2">
        <v>5</v>
      </c>
      <c r="AG2" t="s">
        <v>10</v>
      </c>
      <c r="AJ2" t="s">
        <v>4</v>
      </c>
      <c r="AK2" t="s">
        <v>11</v>
      </c>
      <c r="AL2">
        <v>134696</v>
      </c>
      <c r="AM2">
        <v>7019366</v>
      </c>
      <c r="AN2" s="4">
        <v>135000</v>
      </c>
      <c r="AO2" s="4">
        <v>7019000</v>
      </c>
      <c r="AP2">
        <v>35</v>
      </c>
      <c r="AR2">
        <v>1010</v>
      </c>
      <c r="AT2" s="5" t="s">
        <v>12</v>
      </c>
      <c r="AU2">
        <v>158793</v>
      </c>
      <c r="AV2" t="s">
        <v>4</v>
      </c>
      <c r="AX2">
        <v>1</v>
      </c>
      <c r="AY2" t="s">
        <v>13</v>
      </c>
      <c r="AZ2" t="s">
        <v>14</v>
      </c>
      <c r="BA2" t="s">
        <v>15</v>
      </c>
      <c r="BB2">
        <v>1010</v>
      </c>
      <c r="BC2" t="s">
        <v>16</v>
      </c>
      <c r="BD2" t="s">
        <v>17</v>
      </c>
      <c r="BE2">
        <v>1</v>
      </c>
      <c r="BF2" s="5">
        <v>43738.3688541667</v>
      </c>
      <c r="BG2" s="6" t="s">
        <v>18</v>
      </c>
      <c r="BI2">
        <v>6</v>
      </c>
      <c r="BJ2">
        <v>219827</v>
      </c>
      <c r="BL2" t="s">
        <v>19</v>
      </c>
      <c r="BX2">
        <v>158938</v>
      </c>
    </row>
    <row r="3" spans="1:76" x14ac:dyDescent="0.25">
      <c r="A3">
        <v>158937</v>
      </c>
      <c r="C3">
        <v>1</v>
      </c>
      <c r="D3">
        <v>1</v>
      </c>
      <c r="E3">
        <v>2</v>
      </c>
      <c r="F3" t="s">
        <v>0</v>
      </c>
      <c r="G3" t="s">
        <v>1</v>
      </c>
      <c r="H3" t="s">
        <v>20</v>
      </c>
      <c r="I3" s="1" t="str">
        <f>HYPERLINK(AT3,"Foto")</f>
        <v>Foto</v>
      </c>
      <c r="K3">
        <v>1</v>
      </c>
      <c r="L3" t="s">
        <v>3</v>
      </c>
      <c r="M3">
        <v>158793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t="s">
        <v>8</v>
      </c>
      <c r="Z3" s="3">
        <v>15</v>
      </c>
      <c r="AA3" s="4">
        <v>1503</v>
      </c>
      <c r="AB3" s="4" t="s">
        <v>7</v>
      </c>
      <c r="AC3" t="s">
        <v>21</v>
      </c>
      <c r="AD3">
        <v>2019</v>
      </c>
      <c r="AE3">
        <v>9</v>
      </c>
      <c r="AF3">
        <v>30</v>
      </c>
      <c r="AG3" t="s">
        <v>10</v>
      </c>
      <c r="AJ3" t="s">
        <v>4</v>
      </c>
      <c r="AK3" t="s">
        <v>11</v>
      </c>
      <c r="AL3">
        <v>134696</v>
      </c>
      <c r="AM3">
        <v>7019366</v>
      </c>
      <c r="AN3" s="4">
        <v>135000</v>
      </c>
      <c r="AO3" s="4">
        <v>7019000</v>
      </c>
      <c r="AP3">
        <v>33</v>
      </c>
      <c r="AR3">
        <v>1010</v>
      </c>
      <c r="AT3" s="5" t="s">
        <v>22</v>
      </c>
      <c r="AU3">
        <v>158793</v>
      </c>
      <c r="AV3" t="s">
        <v>4</v>
      </c>
      <c r="AX3">
        <v>1</v>
      </c>
      <c r="AY3" t="s">
        <v>13</v>
      </c>
      <c r="AZ3" t="s">
        <v>14</v>
      </c>
      <c r="BA3" t="s">
        <v>23</v>
      </c>
      <c r="BB3">
        <v>1010</v>
      </c>
      <c r="BC3" t="s">
        <v>16</v>
      </c>
      <c r="BD3" t="s">
        <v>17</v>
      </c>
      <c r="BE3">
        <v>1</v>
      </c>
      <c r="BF3" s="5">
        <v>43738.365787037001</v>
      </c>
      <c r="BG3" s="6" t="s">
        <v>18</v>
      </c>
      <c r="BI3">
        <v>6</v>
      </c>
      <c r="BJ3">
        <v>219826</v>
      </c>
      <c r="BL3" t="s">
        <v>24</v>
      </c>
      <c r="BX3">
        <v>158937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2023-02-01T12:30:14Z</dcterms:created>
  <dcterms:modified xsi:type="dcterms:W3CDTF">2023-02-01T12:30:54Z</dcterms:modified>
</cp:coreProperties>
</file>