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FD77EC9B-AA29-4EF5-A514-073931122AD9}" xr6:coauthVersionLast="47" xr6:coauthVersionMax="47" xr10:uidLastSave="{00000000-0000-0000-0000-000000000000}"/>
  <bookViews>
    <workbookView xWindow="-108" yWindow="-108" windowWidth="23256" windowHeight="12576" xr2:uid="{29198032-9F91-4962-A8D2-6B116C937FA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<sst xmlns="http://schemas.openxmlformats.org/spreadsheetml/2006/main" count="195" uniqueCount="130">
  <si>
    <t>A</t>
  </si>
  <si>
    <t>O</t>
  </si>
  <si>
    <t>245566</t>
  </si>
  <si>
    <t>4A</t>
  </si>
  <si>
    <t>Campanula punctata</t>
  </si>
  <si>
    <t>245_6639</t>
  </si>
  <si>
    <t>Viken</t>
  </si>
  <si>
    <t>Asker</t>
  </si>
  <si>
    <t>OA</t>
  </si>
  <si>
    <t>Asker: Bondi, \brakkmark</t>
  </si>
  <si>
    <t>Øystein Ruden</t>
  </si>
  <si>
    <t>OR</t>
  </si>
  <si>
    <t>https://www.unimus.no/felles/bilder/web_hent_bilde.php?id=13960098&amp;type=jpeg</t>
  </si>
  <si>
    <t>NotApplicable</t>
  </si>
  <si>
    <t>Ikke reproduserende (NR)</t>
  </si>
  <si>
    <t>POINT (244477 6639869)</t>
  </si>
  <si>
    <t>urn:catalog:O:V:245566</t>
  </si>
  <si>
    <t>Naturhistorisk Museum - UiO</t>
  </si>
  <si>
    <t>v</t>
  </si>
  <si>
    <t>ArtKart</t>
  </si>
  <si>
    <t>8_245566</t>
  </si>
  <si>
    <t>O_245566</t>
  </si>
  <si>
    <t>195033</t>
  </si>
  <si>
    <t>Asker: Bondi, Røykenvn. vis-a-vis Asker Staudegartneri</t>
  </si>
  <si>
    <t>Øystein Ruden | Roger Halvorsen</t>
  </si>
  <si>
    <t>Roger Halvorsen</t>
  </si>
  <si>
    <t>https://www.unimus.no/felles/bilder/web_hent_bilde.php?id=13718169&amp;type=jpeg</t>
  </si>
  <si>
    <t>POINT (244381 6639876)</t>
  </si>
  <si>
    <t>urn:catalog:O:V:195033</t>
  </si>
  <si>
    <t>8_195033</t>
  </si>
  <si>
    <t>O_195033</t>
  </si>
  <si>
    <t>276847</t>
  </si>
  <si>
    <t>Asker: Bondi. På området til det nedlagte Asker staudegartneri (Røykenv. 160), Vf. huset. Spredte ro</t>
  </si>
  <si>
    <t>Tore Berg | Øystein Ruden</t>
  </si>
  <si>
    <t>https://www.unimus.no/felles/bilder/web_hent_bilde.php?id=13963218&amp;type=jpeg</t>
  </si>
  <si>
    <t>urn:catalog:O:V:276847</t>
  </si>
  <si>
    <t>8_276847</t>
  </si>
  <si>
    <t>O_276847</t>
  </si>
  <si>
    <t>417382</t>
  </si>
  <si>
    <t>887_7807</t>
  </si>
  <si>
    <t>Troms og Finnmark</t>
  </si>
  <si>
    <t>Porsanger</t>
  </si>
  <si>
    <t>Fi</t>
  </si>
  <si>
    <t>Porsanger k.: ca. 300 m sør for Caskilbekk langs vegen til Børselv, på gruset vegskråning mot myr</t>
  </si>
  <si>
    <t>Kåre Arnstein Lye</t>
  </si>
  <si>
    <t>Blomsterfarge: rosa  OR</t>
  </si>
  <si>
    <t>https://www.unimus.no/felles/bilder/web_hent_bilde.php?id=13662098&amp;type=jpeg</t>
  </si>
  <si>
    <t>POINT (886179 7807515)</t>
  </si>
  <si>
    <t>urn:catalog:O:V:417382</t>
  </si>
  <si>
    <t>8_417382</t>
  </si>
  <si>
    <t>O_417382</t>
  </si>
  <si>
    <t>NBF</t>
  </si>
  <si>
    <t>21154466</t>
  </si>
  <si>
    <t>Obs</t>
  </si>
  <si>
    <t>300 m sør for Caskilbekk, Porsanger i Finnmark, Porsanger, Tf \på vegskråning</t>
  </si>
  <si>
    <t>https://www.artsobservasjoner.no/Sighting/21154466</t>
  </si>
  <si>
    <t>POINT (886181 7807514)</t>
  </si>
  <si>
    <t>urn:uuid:105173ad-a90a-46e1-aa93-9a07715ac7fe</t>
  </si>
  <si>
    <t>Norsk botanisk forening</t>
  </si>
  <si>
    <t>so2-vascular</t>
  </si>
  <si>
    <t>1010_21154466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</si>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</sst>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3656-B6C5-43FE-A81A-FEB6DB0745B7}">
  <dimension ref="A1:BT6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49.44140625" customWidth="1"/>
    <col min="29" max="29" width="5" bestFit="1" customWidth="1"/>
    <col min="30" max="30" width="4.5546875" bestFit="1" customWidth="1"/>
    <col min="31" max="31" width="3.44140625" bestFit="1" customWidth="1"/>
    <col min="32" max="32" width="24.664062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61</v>
      </c>
      <c r="B1" s="9" t="s">
        <v>62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10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11" t="s">
        <v>75</v>
      </c>
      <c r="P1" s="12" t="s">
        <v>76</v>
      </c>
      <c r="Q1" s="13" t="s">
        <v>77</v>
      </c>
      <c r="R1" s="13" t="s">
        <v>78</v>
      </c>
      <c r="S1" s="13" t="s">
        <v>79</v>
      </c>
      <c r="T1" s="14" t="s">
        <v>80</v>
      </c>
      <c r="U1" s="9" t="s">
        <v>81</v>
      </c>
      <c r="V1" s="9" t="s">
        <v>82</v>
      </c>
      <c r="W1" s="9" t="s">
        <v>83</v>
      </c>
      <c r="X1" s="4" t="s">
        <v>84</v>
      </c>
      <c r="Y1" s="4" t="s">
        <v>85</v>
      </c>
      <c r="Z1" s="9" t="s">
        <v>86</v>
      </c>
      <c r="AA1" s="9" t="s">
        <v>87</v>
      </c>
      <c r="AB1" s="9" t="s">
        <v>88</v>
      </c>
      <c r="AC1" s="9" t="s">
        <v>89</v>
      </c>
      <c r="AD1" s="9" t="s">
        <v>90</v>
      </c>
      <c r="AE1" s="9" t="s">
        <v>91</v>
      </c>
      <c r="AF1" s="9" t="s">
        <v>92</v>
      </c>
      <c r="AG1" s="9" t="s">
        <v>93</v>
      </c>
      <c r="AH1" s="14" t="s">
        <v>94</v>
      </c>
      <c r="AI1" s="14" t="s">
        <v>95</v>
      </c>
      <c r="AJ1" s="14" t="s">
        <v>96</v>
      </c>
      <c r="AK1" s="14" t="s">
        <v>97</v>
      </c>
      <c r="AL1" s="9" t="s">
        <v>98</v>
      </c>
      <c r="AM1" s="15" t="s">
        <v>99</v>
      </c>
      <c r="AN1" s="16" t="s">
        <v>100</v>
      </c>
      <c r="AO1" s="9" t="s">
        <v>101</v>
      </c>
      <c r="AP1" s="17" t="s">
        <v>102</v>
      </c>
      <c r="AQ1" s="9" t="s">
        <v>73</v>
      </c>
      <c r="AR1" s="9" t="s">
        <v>103</v>
      </c>
      <c r="AS1" s="9" t="s">
        <v>104</v>
      </c>
      <c r="AT1" s="9" t="s">
        <v>105</v>
      </c>
      <c r="AU1" s="9" t="s">
        <v>106</v>
      </c>
      <c r="AV1" s="9" t="s">
        <v>107</v>
      </c>
      <c r="AW1" s="9" t="s">
        <v>108</v>
      </c>
      <c r="AX1" s="9" t="s">
        <v>109</v>
      </c>
      <c r="AY1" s="9" t="s">
        <v>110</v>
      </c>
      <c r="AZ1" s="9" t="s">
        <v>111</v>
      </c>
      <c r="BA1" s="9" t="s">
        <v>112</v>
      </c>
      <c r="BB1" s="18" t="s">
        <v>113</v>
      </c>
      <c r="BC1" s="9" t="s">
        <v>114</v>
      </c>
      <c r="BD1" s="9" t="s">
        <v>79</v>
      </c>
      <c r="BE1" s="9" t="s">
        <v>115</v>
      </c>
      <c r="BF1" s="9" t="s">
        <v>116</v>
      </c>
      <c r="BG1" s="8" t="s">
        <v>117</v>
      </c>
      <c r="BH1" s="9" t="s">
        <v>118</v>
      </c>
      <c r="BI1" s="9" t="s">
        <v>119</v>
      </c>
      <c r="BJ1" s="9" t="s">
        <v>120</v>
      </c>
      <c r="BK1" s="9" t="s">
        <v>121</v>
      </c>
      <c r="BL1" t="s">
        <v>122</v>
      </c>
      <c r="BM1" t="s">
        <v>123</v>
      </c>
      <c r="BN1" t="s">
        <v>124</v>
      </c>
      <c r="BO1" t="s">
        <v>125</v>
      </c>
      <c r="BP1" s="9" t="s">
        <v>126</v>
      </c>
      <c r="BQ1" s="9" t="s">
        <v>127</v>
      </c>
      <c r="BR1" s="9" t="s">
        <v>128</v>
      </c>
      <c r="BS1" s="9" t="s">
        <v>129</v>
      </c>
      <c r="BT1" s="9" t="s">
        <v>61</v>
      </c>
    </row>
    <row r="2" spans="1:72" x14ac:dyDescent="0.3">
      <c r="A2">
        <v>279212</v>
      </c>
      <c r="B2">
        <v>280077</v>
      </c>
      <c r="F2" t="s">
        <v>0</v>
      </c>
      <c r="G2" t="s">
        <v>1</v>
      </c>
      <c r="H2" t="s">
        <v>2</v>
      </c>
      <c r="I2" s="1" t="str">
        <f t="shared" ref="I2:I6" si="0">HYPERLINK(AP2,"Hb")</f>
        <v>Hb</v>
      </c>
      <c r="K2">
        <v>1</v>
      </c>
      <c r="L2" t="s">
        <v>3</v>
      </c>
      <c r="M2">
        <v>100940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220</v>
      </c>
      <c r="AA2" s="5" t="s">
        <v>7</v>
      </c>
      <c r="AB2" t="s">
        <v>9</v>
      </c>
      <c r="AC2">
        <v>2005</v>
      </c>
      <c r="AD2">
        <v>7</v>
      </c>
      <c r="AE2">
        <v>7</v>
      </c>
      <c r="AF2" t="s">
        <v>10</v>
      </c>
      <c r="AG2" t="s">
        <v>10</v>
      </c>
      <c r="AH2">
        <v>244477</v>
      </c>
      <c r="AI2">
        <v>6639869</v>
      </c>
      <c r="AJ2" s="5">
        <v>245000</v>
      </c>
      <c r="AK2" s="5">
        <v>6639000</v>
      </c>
      <c r="AL2">
        <v>71</v>
      </c>
      <c r="AN2">
        <v>8</v>
      </c>
      <c r="AO2" t="s">
        <v>11</v>
      </c>
      <c r="AP2" t="s">
        <v>12</v>
      </c>
      <c r="AQ2">
        <v>100940</v>
      </c>
      <c r="AR2" t="s">
        <v>4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41192</v>
      </c>
      <c r="BC2" s="8" t="s">
        <v>19</v>
      </c>
      <c r="BE2">
        <v>3</v>
      </c>
      <c r="BF2">
        <v>452941</v>
      </c>
      <c r="BG2">
        <v>42568</v>
      </c>
      <c r="BH2" t="s">
        <v>20</v>
      </c>
      <c r="BJ2" t="s">
        <v>21</v>
      </c>
      <c r="BT2">
        <v>279212</v>
      </c>
    </row>
    <row r="3" spans="1:72" x14ac:dyDescent="0.3">
      <c r="A3">
        <v>278581</v>
      </c>
      <c r="B3">
        <v>275825</v>
      </c>
      <c r="F3" t="s">
        <v>0</v>
      </c>
      <c r="G3" t="s">
        <v>1</v>
      </c>
      <c r="H3" t="s">
        <v>22</v>
      </c>
      <c r="I3" s="1" t="str">
        <f t="shared" si="0"/>
        <v>Hb</v>
      </c>
      <c r="K3">
        <v>1</v>
      </c>
      <c r="L3" t="s">
        <v>3</v>
      </c>
      <c r="M3">
        <v>100940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2</v>
      </c>
      <c r="Z3" s="5">
        <v>220</v>
      </c>
      <c r="AA3" s="5" t="s">
        <v>7</v>
      </c>
      <c r="AB3" t="s">
        <v>23</v>
      </c>
      <c r="AC3">
        <v>2005</v>
      </c>
      <c r="AD3">
        <v>7</v>
      </c>
      <c r="AE3">
        <v>30</v>
      </c>
      <c r="AF3" t="s">
        <v>24</v>
      </c>
      <c r="AG3" t="s">
        <v>25</v>
      </c>
      <c r="AH3">
        <v>244381</v>
      </c>
      <c r="AI3">
        <v>6639876</v>
      </c>
      <c r="AJ3" s="5">
        <v>245000</v>
      </c>
      <c r="AK3" s="5">
        <v>6639000</v>
      </c>
      <c r="AL3">
        <v>71</v>
      </c>
      <c r="AN3">
        <v>8</v>
      </c>
      <c r="AO3" t="s">
        <v>11</v>
      </c>
      <c r="AP3" t="s">
        <v>26</v>
      </c>
      <c r="AQ3">
        <v>100940</v>
      </c>
      <c r="AR3" t="s">
        <v>4</v>
      </c>
      <c r="AS3" s="6" t="s">
        <v>13</v>
      </c>
      <c r="AT3">
        <v>1</v>
      </c>
      <c r="AU3" t="s">
        <v>14</v>
      </c>
      <c r="AV3" t="s">
        <v>27</v>
      </c>
      <c r="AW3" t="s">
        <v>28</v>
      </c>
      <c r="AX3">
        <v>8</v>
      </c>
      <c r="AY3" t="s">
        <v>17</v>
      </c>
      <c r="AZ3" t="s">
        <v>18</v>
      </c>
      <c r="BA3">
        <v>1</v>
      </c>
      <c r="BB3" s="7">
        <v>39112</v>
      </c>
      <c r="BC3" s="8" t="s">
        <v>19</v>
      </c>
      <c r="BE3">
        <v>3</v>
      </c>
      <c r="BF3">
        <v>448363</v>
      </c>
      <c r="BG3">
        <v>42567</v>
      </c>
      <c r="BH3" t="s">
        <v>29</v>
      </c>
      <c r="BJ3" t="s">
        <v>30</v>
      </c>
      <c r="BT3">
        <v>278581</v>
      </c>
    </row>
    <row r="4" spans="1:72" x14ac:dyDescent="0.3">
      <c r="A4">
        <v>278611</v>
      </c>
      <c r="B4">
        <v>285015</v>
      </c>
      <c r="F4" t="s">
        <v>0</v>
      </c>
      <c r="G4" t="s">
        <v>1</v>
      </c>
      <c r="H4" t="s">
        <v>31</v>
      </c>
      <c r="I4" s="1" t="str">
        <f t="shared" si="0"/>
        <v>Hb</v>
      </c>
      <c r="K4">
        <v>1</v>
      </c>
      <c r="L4" t="s">
        <v>3</v>
      </c>
      <c r="M4">
        <v>100940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2</v>
      </c>
      <c r="Z4" s="5">
        <v>220</v>
      </c>
      <c r="AA4" s="5" t="s">
        <v>7</v>
      </c>
      <c r="AB4" t="s">
        <v>32</v>
      </c>
      <c r="AC4">
        <v>2005</v>
      </c>
      <c r="AD4">
        <v>10</v>
      </c>
      <c r="AE4">
        <v>4</v>
      </c>
      <c r="AF4" t="s">
        <v>33</v>
      </c>
      <c r="AG4" t="s">
        <v>33</v>
      </c>
      <c r="AH4">
        <v>244381</v>
      </c>
      <c r="AI4">
        <v>6639876</v>
      </c>
      <c r="AJ4" s="5">
        <v>245000</v>
      </c>
      <c r="AK4" s="5">
        <v>6639000</v>
      </c>
      <c r="AL4">
        <v>71</v>
      </c>
      <c r="AN4">
        <v>8</v>
      </c>
      <c r="AO4" t="s">
        <v>11</v>
      </c>
      <c r="AP4" t="s">
        <v>34</v>
      </c>
      <c r="AQ4">
        <v>100940</v>
      </c>
      <c r="AR4" t="s">
        <v>4</v>
      </c>
      <c r="AS4" s="6" t="s">
        <v>13</v>
      </c>
      <c r="AT4">
        <v>1</v>
      </c>
      <c r="AU4" t="s">
        <v>14</v>
      </c>
      <c r="AV4" t="s">
        <v>27</v>
      </c>
      <c r="AW4" t="s">
        <v>35</v>
      </c>
      <c r="AX4">
        <v>8</v>
      </c>
      <c r="AY4" t="s">
        <v>17</v>
      </c>
      <c r="AZ4" t="s">
        <v>18</v>
      </c>
      <c r="BA4">
        <v>1</v>
      </c>
      <c r="BB4" s="7">
        <v>42688</v>
      </c>
      <c r="BC4" s="8" t="s">
        <v>19</v>
      </c>
      <c r="BE4">
        <v>3</v>
      </c>
      <c r="BF4">
        <v>458016</v>
      </c>
      <c r="BG4">
        <v>42569</v>
      </c>
      <c r="BH4" t="s">
        <v>36</v>
      </c>
      <c r="BJ4" t="s">
        <v>37</v>
      </c>
      <c r="BT4">
        <v>278611</v>
      </c>
    </row>
    <row r="5" spans="1:72" x14ac:dyDescent="0.3">
      <c r="A5">
        <v>534067</v>
      </c>
      <c r="B5">
        <v>305185</v>
      </c>
      <c r="F5" t="s">
        <v>0</v>
      </c>
      <c r="G5" t="s">
        <v>1</v>
      </c>
      <c r="H5" t="s">
        <v>38</v>
      </c>
      <c r="I5" s="1" t="str">
        <f t="shared" si="0"/>
        <v>Hb</v>
      </c>
      <c r="K5">
        <v>1</v>
      </c>
      <c r="L5" t="s">
        <v>3</v>
      </c>
      <c r="M5">
        <v>100940</v>
      </c>
      <c r="N5" t="s">
        <v>4</v>
      </c>
      <c r="T5" t="s">
        <v>39</v>
      </c>
      <c r="U5" s="2">
        <v>1</v>
      </c>
      <c r="V5" t="s">
        <v>40</v>
      </c>
      <c r="W5" t="s">
        <v>41</v>
      </c>
      <c r="X5" s="3" t="s">
        <v>42</v>
      </c>
      <c r="Y5" s="4">
        <v>20</v>
      </c>
      <c r="Z5" s="5">
        <v>2020</v>
      </c>
      <c r="AA5" t="s">
        <v>41</v>
      </c>
      <c r="AB5" t="s">
        <v>43</v>
      </c>
      <c r="AC5">
        <v>2007</v>
      </c>
      <c r="AD5">
        <v>8</v>
      </c>
      <c r="AE5">
        <v>10</v>
      </c>
      <c r="AF5" t="s">
        <v>44</v>
      </c>
      <c r="AG5" t="s">
        <v>44</v>
      </c>
      <c r="AH5">
        <v>886179</v>
      </c>
      <c r="AI5">
        <v>7807515</v>
      </c>
      <c r="AJ5" s="5">
        <v>887000</v>
      </c>
      <c r="AK5" s="5">
        <v>7807000</v>
      </c>
      <c r="AL5">
        <v>7</v>
      </c>
      <c r="AN5">
        <v>8</v>
      </c>
      <c r="AO5" t="s">
        <v>45</v>
      </c>
      <c r="AP5" t="s">
        <v>46</v>
      </c>
      <c r="AQ5">
        <v>100940</v>
      </c>
      <c r="AR5" t="s">
        <v>4</v>
      </c>
      <c r="AS5" s="6" t="s">
        <v>13</v>
      </c>
      <c r="AT5">
        <v>1</v>
      </c>
      <c r="AU5" t="s">
        <v>14</v>
      </c>
      <c r="AV5" t="s">
        <v>47</v>
      </c>
      <c r="AW5" t="s">
        <v>48</v>
      </c>
      <c r="AX5">
        <v>8</v>
      </c>
      <c r="AY5" t="s">
        <v>17</v>
      </c>
      <c r="AZ5" t="s">
        <v>18</v>
      </c>
      <c r="BA5">
        <v>1</v>
      </c>
      <c r="BB5" s="7">
        <v>39562</v>
      </c>
      <c r="BC5" s="8" t="s">
        <v>19</v>
      </c>
      <c r="BE5">
        <v>3</v>
      </c>
      <c r="BF5">
        <v>478135</v>
      </c>
      <c r="BG5">
        <v>42570</v>
      </c>
      <c r="BH5" t="s">
        <v>49</v>
      </c>
      <c r="BJ5" t="s">
        <v>50</v>
      </c>
      <c r="BT5">
        <v>534067</v>
      </c>
    </row>
    <row r="6" spans="1:72" x14ac:dyDescent="0.3">
      <c r="A6">
        <v>534068</v>
      </c>
      <c r="C6">
        <v>1</v>
      </c>
      <c r="F6" t="s">
        <v>0</v>
      </c>
      <c r="G6" t="s">
        <v>51</v>
      </c>
      <c r="H6" t="s">
        <v>52</v>
      </c>
      <c r="I6" t="s">
        <v>53</v>
      </c>
      <c r="K6">
        <v>1</v>
      </c>
      <c r="L6" t="s">
        <v>3</v>
      </c>
      <c r="M6">
        <v>100940</v>
      </c>
      <c r="N6" t="s">
        <v>4</v>
      </c>
      <c r="T6" t="s">
        <v>39</v>
      </c>
      <c r="U6" s="2">
        <v>1</v>
      </c>
      <c r="V6" t="s">
        <v>40</v>
      </c>
      <c r="W6" t="s">
        <v>41</v>
      </c>
      <c r="X6" s="3" t="s">
        <v>42</v>
      </c>
      <c r="Y6" s="4">
        <v>20</v>
      </c>
      <c r="Z6" s="5">
        <v>2020</v>
      </c>
      <c r="AA6" t="s">
        <v>41</v>
      </c>
      <c r="AB6" t="s">
        <v>54</v>
      </c>
      <c r="AC6">
        <v>2007</v>
      </c>
      <c r="AD6">
        <v>8</v>
      </c>
      <c r="AE6">
        <v>10</v>
      </c>
      <c r="AF6" t="s">
        <v>44</v>
      </c>
      <c r="AH6">
        <v>886181</v>
      </c>
      <c r="AI6">
        <v>7807514</v>
      </c>
      <c r="AJ6" s="5">
        <v>887000</v>
      </c>
      <c r="AK6" s="5">
        <v>7807000</v>
      </c>
      <c r="AL6">
        <v>30</v>
      </c>
      <c r="AN6">
        <v>1010</v>
      </c>
      <c r="AP6" s="7" t="s">
        <v>55</v>
      </c>
      <c r="AQ6">
        <v>100940</v>
      </c>
      <c r="AR6" t="s">
        <v>4</v>
      </c>
      <c r="AS6" s="6" t="s">
        <v>13</v>
      </c>
      <c r="AT6">
        <v>1</v>
      </c>
      <c r="AU6" t="s">
        <v>14</v>
      </c>
      <c r="AV6" t="s">
        <v>56</v>
      </c>
      <c r="AW6" t="s">
        <v>57</v>
      </c>
      <c r="AX6">
        <v>1010</v>
      </c>
      <c r="AY6" t="s">
        <v>58</v>
      </c>
      <c r="AZ6" t="s">
        <v>59</v>
      </c>
      <c r="BB6" s="7">
        <v>43713.546527777798</v>
      </c>
      <c r="BC6" s="8" t="s">
        <v>19</v>
      </c>
      <c r="BE6">
        <v>6</v>
      </c>
      <c r="BF6">
        <v>194016</v>
      </c>
      <c r="BH6" t="s">
        <v>60</v>
      </c>
      <c r="BT6">
        <v>534068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2022-08-22T13:20:43Z</dcterms:created>
  <dcterms:modified xsi:type="dcterms:W3CDTF">2022-08-22T14:26:43Z</dcterms:modified>
</cp:coreProperties>
</file>